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2" documentId="8_{BB2F2433-B833-4DE8-9C21-6151BD1BC5D7}" xr6:coauthVersionLast="47" xr6:coauthVersionMax="47" xr10:uidLastSave="{17B6FEA3-AD96-4344-91B5-69DA4A58F8F4}"/>
  <bookViews>
    <workbookView xWindow="-120" yWindow="-120" windowWidth="20730" windowHeight="11040" xr2:uid="{685A4783-E56F-49AA-866C-9BC98331B1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2" i="1"/>
  <c r="D19" i="1" s="1"/>
  <c r="D25" i="1"/>
</calcChain>
</file>

<file path=xl/sharedStrings.xml><?xml version="1.0" encoding="utf-8"?>
<sst xmlns="http://schemas.openxmlformats.org/spreadsheetml/2006/main" count="25" uniqueCount="25">
  <si>
    <t>Total Funds</t>
  </si>
  <si>
    <t>Expenses</t>
  </si>
  <si>
    <t>Azeem Expenses</t>
  </si>
  <si>
    <t>Costo</t>
  </si>
  <si>
    <t>Canadia tire</t>
  </si>
  <si>
    <t>Iqbal Foods</t>
  </si>
  <si>
    <t>Freshco</t>
  </si>
  <si>
    <t>Dollarama</t>
  </si>
  <si>
    <t>Miscellanous</t>
  </si>
  <si>
    <t>Azeem Total</t>
  </si>
  <si>
    <t>Aamal Expenses</t>
  </si>
  <si>
    <t>Pak Hahal Meat</t>
  </si>
  <si>
    <t>Pak Halal Meet</t>
  </si>
  <si>
    <t>Bombay Grocers</t>
  </si>
  <si>
    <t>Nofrills</t>
  </si>
  <si>
    <t>AamalTotal</t>
  </si>
  <si>
    <t>Grand total</t>
  </si>
  <si>
    <t>Collection</t>
  </si>
  <si>
    <t>Asfandyar Contribution</t>
  </si>
  <si>
    <t>Cppca Contribution</t>
  </si>
  <si>
    <t>Paid cash to Nasir Khan</t>
  </si>
  <si>
    <t>Cheque was issued to Nasir Khan from the CPPCA Account</t>
  </si>
  <si>
    <t>Paid to Azeem Shah by Nasir Khan</t>
  </si>
  <si>
    <t>Paid to Aamal  Janby Nasir Khan</t>
  </si>
  <si>
    <t>Youth Wing Game night, January 6, 2024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</si>
</sst>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312B-653B-47A9-B5BD-1866A4556A7A}">
  <dimension ref="C2:E25"/>
  <sheetViews>
    <sheetView tabSelected="1" workbookViewId="0">
      <selection activeCell="C3" sqref="C3"/>
    </sheetView>
  </sheetViews>
  <sheetFormatPr defaultRowHeight="15" x14ac:dyDescent="0.25"/>
  <cols>
    <col min="3" max="3" width="28.85546875" customWidth="1"/>
    <col min="5" max="5" width="39.7109375" customWidth="1"/>
  </cols>
  <sheetData>
    <row r="2" spans="3:5" x14ac:dyDescent="0.25">
      <c r="C2" t="s">
        <v>24</v>
      </c>
    </row>
    <row r="4" spans="3:5" x14ac:dyDescent="0.25">
      <c r="C4" t="s">
        <v>1</v>
      </c>
    </row>
    <row r="5" spans="3:5" x14ac:dyDescent="0.25">
      <c r="C5" t="s">
        <v>2</v>
      </c>
    </row>
    <row r="6" spans="3:5" x14ac:dyDescent="0.25">
      <c r="C6" t="s">
        <v>3</v>
      </c>
      <c r="D6">
        <v>240.35</v>
      </c>
    </row>
    <row r="7" spans="3:5" x14ac:dyDescent="0.25">
      <c r="C7" t="s">
        <v>4</v>
      </c>
      <c r="D7">
        <v>122.94</v>
      </c>
    </row>
    <row r="8" spans="3:5" x14ac:dyDescent="0.25">
      <c r="C8" t="s">
        <v>5</v>
      </c>
      <c r="D8">
        <v>33.840000000000003</v>
      </c>
    </row>
    <row r="9" spans="3:5" x14ac:dyDescent="0.25">
      <c r="C9" t="s">
        <v>6</v>
      </c>
      <c r="D9">
        <v>3.59</v>
      </c>
    </row>
    <row r="10" spans="3:5" x14ac:dyDescent="0.25">
      <c r="C10" t="s">
        <v>7</v>
      </c>
      <c r="D10">
        <v>22.59</v>
      </c>
    </row>
    <row r="11" spans="3:5" x14ac:dyDescent="0.25">
      <c r="C11" t="s">
        <v>8</v>
      </c>
      <c r="D11">
        <v>21</v>
      </c>
    </row>
    <row r="12" spans="3:5" x14ac:dyDescent="0.25">
      <c r="C12" t="s">
        <v>9</v>
      </c>
      <c r="D12">
        <f>SUM(D6:D11)</f>
        <v>444.30999999999995</v>
      </c>
      <c r="E12" t="s">
        <v>22</v>
      </c>
    </row>
    <row r="13" spans="3:5" x14ac:dyDescent="0.25">
      <c r="C13" t="s">
        <v>10</v>
      </c>
    </row>
    <row r="14" spans="3:5" x14ac:dyDescent="0.25">
      <c r="C14" t="s">
        <v>12</v>
      </c>
      <c r="D14">
        <v>112.77</v>
      </c>
    </row>
    <row r="15" spans="3:5" x14ac:dyDescent="0.25">
      <c r="C15" t="s">
        <v>11</v>
      </c>
      <c r="D15">
        <v>58.72</v>
      </c>
    </row>
    <row r="16" spans="3:5" x14ac:dyDescent="0.25">
      <c r="C16" t="s">
        <v>13</v>
      </c>
      <c r="D16">
        <v>28.56</v>
      </c>
    </row>
    <row r="17" spans="3:5" x14ac:dyDescent="0.25">
      <c r="C17" t="s">
        <v>14</v>
      </c>
      <c r="D17">
        <v>62.21</v>
      </c>
    </row>
    <row r="18" spans="3:5" x14ac:dyDescent="0.25">
      <c r="C18" t="s">
        <v>15</v>
      </c>
      <c r="D18">
        <f>SUM(D14:D17)</f>
        <v>262.26</v>
      </c>
      <c r="E18" t="s">
        <v>23</v>
      </c>
    </row>
    <row r="19" spans="3:5" x14ac:dyDescent="0.25">
      <c r="C19" t="s">
        <v>16</v>
      </c>
      <c r="D19">
        <f>SUM(D12)+D18</f>
        <v>706.56999999999994</v>
      </c>
    </row>
    <row r="22" spans="3:5" x14ac:dyDescent="0.25">
      <c r="C22" t="s">
        <v>17</v>
      </c>
    </row>
    <row r="23" spans="3:5" x14ac:dyDescent="0.25">
      <c r="C23" s="1" t="s">
        <v>18</v>
      </c>
      <c r="D23">
        <v>200</v>
      </c>
      <c r="E23" t="s">
        <v>20</v>
      </c>
    </row>
    <row r="24" spans="3:5" x14ac:dyDescent="0.25">
      <c r="C24" t="s">
        <v>19</v>
      </c>
      <c r="D24">
        <v>506.57</v>
      </c>
      <c r="E24" t="s">
        <v>21</v>
      </c>
    </row>
    <row r="25" spans="3:5" x14ac:dyDescent="0.25">
      <c r="C25" t="s">
        <v>0</v>
      </c>
      <c r="D25">
        <f>SUM(D23:D24)</f>
        <v>706.56999999999994</v>
      </c>
    </row>
  </sheetData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2024-05-18T15:26:19Z</cp:lastPrinted>
  <dcterms:created xsi:type="dcterms:W3CDTF">2024-01-10T17:23:55Z</dcterms:created>
  <dcterms:modified xsi:type="dcterms:W3CDTF">2024-05-18T15:26:23Z</dcterms:modified>
</cp:coreProperties>
</file>